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60" activeTab="0"/>
  </bookViews>
  <sheets>
    <sheet name="订购信息" sheetId="1" r:id="rId1"/>
    <sheet name="载体信息" sheetId="2" r:id="rId2"/>
    <sheet name="优化物种信息" sheetId="3" r:id="rId3"/>
    <sheet name="合成序列" sheetId="4" r:id="rId4"/>
  </sheets>
  <definedNames/>
  <calcPr fullCalcOnLoad="1"/>
</workbook>
</file>

<file path=xl/sharedStrings.xml><?xml version="1.0" encoding="utf-8"?>
<sst xmlns="http://schemas.openxmlformats.org/spreadsheetml/2006/main" count="84" uniqueCount="70">
  <si>
    <t>基因合成订购表</t>
  </si>
  <si>
    <r>
      <t>*</t>
    </r>
    <r>
      <rPr>
        <b/>
        <sz val="9"/>
        <color indexed="8"/>
        <rFont val="微软雅黑"/>
        <family val="2"/>
      </rPr>
      <t>姓名：</t>
    </r>
  </si>
  <si>
    <t>下单邮箱：</t>
  </si>
  <si>
    <t>gene@biosune.cn</t>
  </si>
  <si>
    <r>
      <t>*</t>
    </r>
    <r>
      <rPr>
        <b/>
        <sz val="9"/>
        <color indexed="8"/>
        <rFont val="微软雅黑"/>
        <family val="2"/>
      </rPr>
      <t>电话：</t>
    </r>
  </si>
  <si>
    <r>
      <t>*</t>
    </r>
    <r>
      <rPr>
        <b/>
        <sz val="9"/>
        <color indexed="8"/>
        <rFont val="微软雅黑"/>
        <family val="2"/>
      </rPr>
      <t>邮箱：</t>
    </r>
  </si>
  <si>
    <t>友情提示：
1. * 为必填项；
2. 若单元格下拉选项无法满足您的需求，请直接手动填写相关信息；
3. 若您的基因无密码子优化表达需要，则无需填写“优化要求”一栏；
4. 若您对基因有酶切位点定制需求，可以在基因序列的两端设计添加，以满足您后续克隆构建。
5. 若您寄送载体，请提供详细的载体信息。若您对载体无要求，我们默认给您选择pUC57。
6. 默认的样品交付形式为2-5ug冻干质粒+1管甘油菌，如需变更请手动更改。</t>
  </si>
  <si>
    <r>
      <t>*</t>
    </r>
    <r>
      <rPr>
        <b/>
        <sz val="9"/>
        <color indexed="8"/>
        <rFont val="微软雅黑"/>
        <family val="2"/>
      </rPr>
      <t>单位名称：</t>
    </r>
  </si>
  <si>
    <r>
      <t>*</t>
    </r>
    <r>
      <rPr>
        <b/>
        <sz val="9"/>
        <color indexed="8"/>
        <rFont val="微软雅黑"/>
        <family val="2"/>
      </rPr>
      <t>负责人：</t>
    </r>
  </si>
  <si>
    <t>负责人电话：</t>
  </si>
  <si>
    <r>
      <t>*</t>
    </r>
    <r>
      <rPr>
        <b/>
        <sz val="9"/>
        <color indexed="8"/>
        <rFont val="微软雅黑"/>
        <family val="2"/>
      </rPr>
      <t>发票抬头：</t>
    </r>
  </si>
  <si>
    <r>
      <t>*</t>
    </r>
    <r>
      <rPr>
        <b/>
        <sz val="9"/>
        <color indexed="8"/>
        <rFont val="微软雅黑"/>
        <family val="2"/>
      </rPr>
      <t>发票类型：</t>
    </r>
  </si>
  <si>
    <r>
      <t>*</t>
    </r>
    <r>
      <rPr>
        <b/>
        <sz val="9"/>
        <color indexed="8"/>
        <rFont val="微软雅黑"/>
        <family val="2"/>
      </rPr>
      <t>税号：</t>
    </r>
  </si>
  <si>
    <r>
      <t>*</t>
    </r>
    <r>
      <rPr>
        <b/>
        <sz val="9"/>
        <color indexed="8"/>
        <rFont val="微软雅黑"/>
        <family val="2"/>
      </rPr>
      <t>付款方式:</t>
    </r>
  </si>
  <si>
    <r>
      <t>*</t>
    </r>
    <r>
      <rPr>
        <b/>
        <sz val="9"/>
        <color indexed="8"/>
        <rFont val="微软雅黑"/>
        <family val="2"/>
      </rPr>
      <t>收货地址：</t>
    </r>
  </si>
  <si>
    <r>
      <t>*</t>
    </r>
    <r>
      <rPr>
        <b/>
        <sz val="9"/>
        <color indexed="8"/>
        <rFont val="微软雅黑"/>
        <family val="2"/>
      </rPr>
      <t>样品交付形式</t>
    </r>
  </si>
  <si>
    <t>4ug冻干质粒+1管甘油菌（默认）</t>
  </si>
  <si>
    <t>备注</t>
  </si>
  <si>
    <t>基因序列信息</t>
  </si>
  <si>
    <t>载体信息</t>
  </si>
  <si>
    <t>密码子优化</t>
  </si>
  <si>
    <t>质粒大抽</t>
  </si>
  <si>
    <t>特殊要求</t>
  </si>
  <si>
    <r>
      <t>*</t>
    </r>
    <r>
      <rPr>
        <b/>
        <sz val="9"/>
        <color indexed="8"/>
        <rFont val="微软雅黑"/>
        <family val="2"/>
      </rPr>
      <t>名称</t>
    </r>
  </si>
  <si>
    <r>
      <t>*</t>
    </r>
    <r>
      <rPr>
        <b/>
        <sz val="9"/>
        <color indexed="8"/>
        <rFont val="微软雅黑"/>
        <family val="2"/>
      </rPr>
      <t>序列</t>
    </r>
    <r>
      <rPr>
        <b/>
        <sz val="9"/>
        <color indexed="8"/>
        <rFont val="微软雅黑"/>
        <family val="2"/>
      </rPr>
      <t xml:space="preserve"> (</t>
    </r>
    <r>
      <rPr>
        <b/>
        <sz val="9"/>
        <color indexed="8"/>
        <rFont val="微软雅黑"/>
        <family val="2"/>
      </rPr>
      <t>核苷酸</t>
    </r>
    <r>
      <rPr>
        <b/>
        <sz val="9"/>
        <color indexed="8"/>
        <rFont val="微软雅黑"/>
        <family val="2"/>
      </rPr>
      <t>5‘</t>
    </r>
    <r>
      <rPr>
        <b/>
        <sz val="9"/>
        <color indexed="8"/>
        <rFont val="微软雅黑"/>
        <family val="2"/>
      </rPr>
      <t>→</t>
    </r>
    <r>
      <rPr>
        <b/>
        <sz val="9"/>
        <color indexed="8"/>
        <rFont val="微软雅黑"/>
        <family val="2"/>
      </rPr>
      <t>3’</t>
    </r>
    <r>
      <rPr>
        <b/>
        <sz val="9"/>
        <color indexed="8"/>
        <rFont val="微软雅黑"/>
        <family val="2"/>
      </rPr>
      <t>或氨基酸</t>
    </r>
    <r>
      <rPr>
        <b/>
        <sz val="9"/>
        <color indexed="8"/>
        <rFont val="微软雅黑"/>
        <family val="2"/>
      </rPr>
      <t>N</t>
    </r>
    <r>
      <rPr>
        <b/>
        <sz val="9"/>
        <color indexed="8"/>
        <rFont val="微软雅黑"/>
        <family val="2"/>
      </rPr>
      <t>端→</t>
    </r>
    <r>
      <rPr>
        <b/>
        <sz val="9"/>
        <color indexed="8"/>
        <rFont val="微软雅黑"/>
        <family val="2"/>
      </rPr>
      <t>C</t>
    </r>
    <r>
      <rPr>
        <b/>
        <sz val="9"/>
        <color indexed="8"/>
        <rFont val="微软雅黑"/>
        <family val="2"/>
      </rPr>
      <t>端）</t>
    </r>
  </si>
  <si>
    <t>长度</t>
  </si>
  <si>
    <r>
      <t>5'</t>
    </r>
    <r>
      <rPr>
        <b/>
        <sz val="9"/>
        <color indexed="8"/>
        <rFont val="微软雅黑"/>
        <family val="2"/>
      </rPr>
      <t>酶切位点</t>
    </r>
  </si>
  <si>
    <r>
      <t>3'</t>
    </r>
    <r>
      <rPr>
        <b/>
        <sz val="9"/>
        <color indexed="8"/>
        <rFont val="微软雅黑"/>
        <family val="2"/>
      </rPr>
      <t>酶切位点</t>
    </r>
  </si>
  <si>
    <r>
      <t>*</t>
    </r>
    <r>
      <rPr>
        <b/>
        <sz val="9"/>
        <rFont val="微软雅黑"/>
        <family val="2"/>
      </rPr>
      <t>序列</t>
    </r>
  </si>
  <si>
    <r>
      <t>*</t>
    </r>
    <r>
      <rPr>
        <b/>
        <sz val="9"/>
        <color indexed="8"/>
        <rFont val="微软雅黑"/>
        <family val="2"/>
      </rPr>
      <t>长度</t>
    </r>
  </si>
  <si>
    <r>
      <t>*</t>
    </r>
    <r>
      <rPr>
        <b/>
        <sz val="9"/>
        <color indexed="8"/>
        <rFont val="微软雅黑"/>
        <family val="2"/>
      </rPr>
      <t>抗性</t>
    </r>
  </si>
  <si>
    <t>是否优化</t>
  </si>
  <si>
    <t>优化物种</t>
  </si>
  <si>
    <t>需避免的酶切位点</t>
  </si>
  <si>
    <t>需保留的位点</t>
  </si>
  <si>
    <t>制备质粒量</t>
  </si>
  <si>
    <t>是否去内毒素</t>
  </si>
  <si>
    <t>Amp</t>
  </si>
  <si>
    <t>4ug</t>
  </si>
  <si>
    <t>载体名称</t>
  </si>
  <si>
    <t>载体序列</t>
  </si>
  <si>
    <t>载体长度(bp)</t>
  </si>
  <si>
    <t>载体抗性</t>
  </si>
  <si>
    <t>pUC57</t>
  </si>
  <si>
    <t>TCGCGCGTTTCGGTGATGACGGTGAAAACCTCTGACACATGCAGCTCCCGG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GAATTCGAGCTCGGTACCTCGCGAATGCATCTAGATATCGGATCCCGGGCCCGTCGACTGCAGAGGCCTGCATGCA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</t>
  </si>
  <si>
    <t>Ampicillin</t>
  </si>
  <si>
    <t>PUC57-KAN</t>
  </si>
  <si>
    <t>TCGCGCGTTTCGGTGATGACGGTGAAAACCTCTGACACATGCAGCTCCCGG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GAATTCGAGCTCGGTACCTCGCGAATGCATCTAGATATCGGATCCCGGGCCCGTCGACTGCAGAGGCCTGCATGCA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ACAATAAAACTGTCTGCTTACATAAACAGTAATACAAGGGGTGTTATGAGCCATATTCAACGGGAAACGTCTTGCTCTAGGCCGCGATTAAATTCCAACATGGATGCTGATTTATATGGGTATAAATGGGCTCGCGATAATGTCGGGCAATCAGGTGCGACAATCTATCGATTGTATGGGAAGCCCGATGCGCCAGAGTTGTTTCTGAAACATGGCAAAGGTAGCGTTGCCAATGATGTTACAGATGAGATGGTCAGACTAAACTGGCTGACGGAATTTATGCCTCTTCCGACCATCAAGCATTTTATCCGTACTCCTGATGATGCATGGTTACTCACCACTGCGATCCgcGGGAAAACAGCATTCCAGGTATTAGAAGAATATCCTGATTCAGGTGAAAATATTGTTGATGCGCTGGCAGTGTTCCTGCGCCGGTTGCATTCGATTCCTGTTTGTAATTGTCCTTTTAACAGCGATCGCGTATTTCGTCTCGCTCAGGCGCAATCACGAATGAATAACGGTTTGGTTGATGCGAGTGATTTTGATGACGAGCGTAATGGCTGGCCTGTTGAACAAGTCTGGAAAGAAATGCATAAACTTTTGCCATTCTCACCGGATTCAGTCGTCACTCATGGTGATTTCTCACTTGATAACCTTATTTTTGACGAGGGGAAATTAATAGGTTGTATTGATGTTGGACGAGTCGGAATCGCAGACCGATACCAGGATCTTGCCATCCTATGGAACTGCCTCGGTGAGTTTTCTCCTTCATTACAGAAACGGCTTTTTCAAAAATATGGTATTGATAATCCTGATATGAATAAATTGCAGTTTCATTTGATGCTCGATGAGTTTTTCTAAGAATTAATTCATGAGCGGATACATATTTGAATGTATTTAGAAAAATAAACAAATAGGGGTTCCGCGCACATTTCCCCGAAAAGTGCCACC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</t>
  </si>
  <si>
    <t>Kanamycin</t>
  </si>
  <si>
    <t>pUC57-simple</t>
  </si>
  <si>
    <t>tcgcgcgtttcggtgatgacggtgaaaacctctgacacatgcagctcccggagacggtcacagcttgtctgtaagcggatgccgggagcagacaagcccgtcagggcgcgtcagcgggtgttggcgggtgtcggggctggcttaactatgcggcatcagagcagattgtactgagagtgcaccatatgcggtgtgaaataccgcacagatgcgtaaggagaaaataccgcatcaggcgccattcgccattcaggctgcgcaactgttgggaagggcgatcggtgcgggcctcttcgctattacgccagctggcgaaagggggatgtgctgcaaggcgattaagttgggtaacgccagggttttcccagtcacgacgttgtaaaacgacggccagtgaattggagatcggtacttcgcgaatgcgtcgagatatcggatgccgggaccgacgagtgcagaggcgtgcaagcga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a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ctgacgtctaagaaaccattattatcatgacattaacctataaaaataggcgtatcacgaggccctttcgtc</t>
  </si>
  <si>
    <t>pBluescript II SK+</t>
  </si>
  <si>
    <t>ctaaattgtaagcgttaatattttgttaaaattcgcgttaaatttttgttaaatcagctcattttttaaccaataggccgaaatcggcaaaatcccttataaatcaaaagaatagaccgagatagggttgagtgttgttccagtttggaacaagagtccactattaaagaacgtggactccaacgtcaaagggcgaaaaaccgtctatcagggcgatggcccactacgtgaaccatcaccctaatcaagttttttggggtcgaggtgccgtaaagcactaaatcggaaccctaaagggagcccccgatttagagcttgacggggaaagccggcgaacgtggcgagaaaggaagggaagaaagcgaaaggagcgggcgctagggcgctggcaagtgtagcggtcacgctgcgcgtaaccaccacacccgccgcgcttaatgcgccgctacagggcgcgtcccattcgccattcaggctgcgcaactgttgggaagggcgatcggtgcgggcctcttcgctattacgccagctggcgaaagggggatgtgctgcaaggcgattaagttgggtaacgccagggttttcccagtcacgacgttgtaaaacgacggccagtgagcgcgcgtaatacgactcactatagggcgaattgggtaccgggccccccctcgaggtcgacggtatcgataagcttgatatcgaattcctgcagcccgggggatccactagttctagagcggccgccaccgcggtggagctccagcttttgttccctttagtgagggttaattgcgcgcttggcgtaatcatggtcatagctgtttcctgtgtgaaattgttatccgctcacaattccacacaacatacgagccggaagcataaagtgtaaagcctggggtgcctaatgagtgagctaactcacattaattgcgttgcgctcactgcccgctttccagtcgggaaacctgtcgtgccagctgcattaatgaatcggccaacgcgcggggagaggcggtttgcgtattgggcgctcttccgcttcctcgctcactgactcgctgcgctcggtcgttcggctgcggcgagcggtatcagctcactcaaaggcggtaatacggttatccacagaatcaggggataacgcaggaaagaacatgtgagcaaaaggccagcaaaaggccaggaaccgtaaaaaggccgcgttgctggcgtttttccataggctccgcccccctgacgagcatcacaaaaatcgacgctcaagtcagaggtggcgaaacccgacaggactataaagataccaggcgtttccccctggaagctccctcgtgcgctctcctgttccgaccctgccgcttaccggatacctgtccgcctttctcccttcgggaagcgtggcgctttctcatagctcacgctgtaggtatctcagttcggtgtaggtcgttcgctccaagctgggctgtgtgcacgaaccccccgttcagcccgaccgctgcgccttatccggtaactatcgtcttgagtccaacccggtaagacacgacttatcgccactggcagcagccactggtaacaggattagcagagcgaggtatgtaggcggtgctacagagttcttgaagtggtggcctaactacggctacactagaaggacagtatttggtatctgcgctctgctgaagccagttaccttcggaaaaagagttggtagctcttgatccggcaaacaaaccaccgctggtagcggtggtttttttgtttgcaagcagcagattacgcgcagaaaaaaaggatctcaagaagatcctttgatcttttctacggggtctgacgctcagtggaacgaaaactcacgttaagggattttggtcatgagattatcaaaaaggatcttcacctagatccttttaaattaaaaatgaagttttaaatcaatctaaagtatatatgagtaaacttggtctgacagttaccaatgcttaatcagtgaggcacctatctcagcgatctgtctatttcgttcatccatagttgcctgactccccgtcgtgtagataactacgatacgggagggcttaccatctggccccagtgctgcaatgataccgcgagacccacgctcaccggctccagatttatcagcaataaaccagccagccggaagggccgagcgcagaagtggtcctgcaactttatccgcctccatccagtctattaattgttgccgggaagctagagtaagtagttcgccagttaatagtttgcgcaacgttgttgccattgctacaggcatcgtggtgtcacgctcgtcgtttggtatggcttcattcagctccggttcccaacgatcaaggcgagttacatgatcccccatgttgtgcaaaaaagcggttagctccttcggtcctccgatcgttgtcagaagtaagttggccgcagtgttatcactcatggttatggcagcactgcataattctcttactgtcatgccatccgtaagatgcttttctgtgactggtgagtactcaaccaagtcattctgagaatagtgtatgcggcgaccgagttgctcttgcccggcgtcaatacgggataataccgcgccacatagcagaactttaaaagtgctcatcattggaaaacgttcttcggggcgaaaactctcaaggatcttaccgctgttgagatccagttcgatgtaacccactcgtgcacccaactgatcttcagcatcttttactttcaccagcgtttctgggtgagcaaaaacaggaaggcaaaatgccgcaaaaaagggaataagggcgacacggaaatgttgaatactcatactcttcctttttcaatattattgaagcatttatcagggttattgtctcatgagcggatacatatttgaatgtatttagaaaaataaacaaataggggttccgcgcacatttccccgaaaagtgccac</t>
  </si>
  <si>
    <t>Arabidopsis thaliana</t>
  </si>
  <si>
    <t>Aspergillus niger</t>
  </si>
  <si>
    <t>Bacillus</t>
  </si>
  <si>
    <t>Bos taurus</t>
  </si>
  <si>
    <t>Cricetulus griseus</t>
  </si>
  <si>
    <t>Danio rerio</t>
  </si>
  <si>
    <t>Drosophila melanogaster</t>
  </si>
  <si>
    <t>Escherichia coli</t>
  </si>
  <si>
    <t>Homo sapiens</t>
  </si>
  <si>
    <t>Mus musculus</t>
  </si>
  <si>
    <t>Oryza sativa</t>
  </si>
  <si>
    <t>Ppastoris_hi10</t>
  </si>
  <si>
    <t>Rattus norvegicus</t>
  </si>
  <si>
    <t>Saccharomyces cerevisiae</t>
  </si>
  <si>
    <t>Yeast_hi10</t>
  </si>
  <si>
    <r>
      <t>*</t>
    </r>
    <r>
      <rPr>
        <sz val="10"/>
        <color indexed="8"/>
        <rFont val="微软雅黑"/>
        <family val="2"/>
      </rPr>
      <t>名称</t>
    </r>
  </si>
  <si>
    <r>
      <t>*</t>
    </r>
    <r>
      <rPr>
        <sz val="10"/>
        <color indexed="8"/>
        <rFont val="微软雅黑"/>
        <family val="2"/>
      </rPr>
      <t>序列</t>
    </r>
    <r>
      <rPr>
        <sz val="10"/>
        <color indexed="8"/>
        <rFont val="微软雅黑"/>
        <family val="2"/>
      </rPr>
      <t xml:space="preserve"> (</t>
    </r>
    <r>
      <rPr>
        <sz val="10"/>
        <color indexed="8"/>
        <rFont val="微软雅黑"/>
        <family val="2"/>
      </rPr>
      <t>核苷酸</t>
    </r>
    <r>
      <rPr>
        <sz val="10"/>
        <color indexed="8"/>
        <rFont val="微软雅黑"/>
        <family val="2"/>
      </rPr>
      <t>5‘</t>
    </r>
    <r>
      <rPr>
        <sz val="10"/>
        <color indexed="8"/>
        <rFont val="微软雅黑"/>
        <family val="2"/>
      </rPr>
      <t>→</t>
    </r>
    <r>
      <rPr>
        <sz val="10"/>
        <color indexed="8"/>
        <rFont val="微软雅黑"/>
        <family val="2"/>
      </rPr>
      <t>3’</t>
    </r>
    <r>
      <rPr>
        <sz val="10"/>
        <color indexed="8"/>
        <rFont val="微软雅黑"/>
        <family val="2"/>
      </rPr>
      <t>或氨基酸</t>
    </r>
    <r>
      <rPr>
        <sz val="10"/>
        <color indexed="8"/>
        <rFont val="微软雅黑"/>
        <family val="2"/>
      </rPr>
      <t>N</t>
    </r>
    <r>
      <rPr>
        <sz val="10"/>
        <color indexed="8"/>
        <rFont val="微软雅黑"/>
        <family val="2"/>
      </rPr>
      <t>端→</t>
    </r>
    <r>
      <rPr>
        <sz val="10"/>
        <color indexed="8"/>
        <rFont val="微软雅黑"/>
        <family val="2"/>
      </rPr>
      <t>C</t>
    </r>
    <r>
      <rPr>
        <sz val="10"/>
        <color indexed="8"/>
        <rFont val="微软雅黑"/>
        <family val="2"/>
      </rPr>
      <t>端）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</si>
</sst>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0"/>
      <color indexed="10"/>
      <name val="微软雅黑"/>
      <family val="2"/>
    </font>
    <font>
      <sz val="10"/>
      <color indexed="8"/>
      <name val="微软雅黑"/>
      <family val="2"/>
    </font>
    <font>
      <b/>
      <sz val="10"/>
      <color indexed="8"/>
      <name val="微软雅黑"/>
      <family val="2"/>
    </font>
    <font>
      <i/>
      <sz val="10"/>
      <color indexed="8"/>
      <name val="Arial"/>
      <family val="2"/>
    </font>
    <font>
      <sz val="14"/>
      <color indexed="8"/>
      <name val="微软雅黑"/>
      <family val="2"/>
    </font>
    <font>
      <b/>
      <sz val="9"/>
      <color indexed="8"/>
      <name val="微软雅黑"/>
      <family val="2"/>
    </font>
    <font>
      <sz val="9"/>
      <color indexed="8"/>
      <name val="微软雅黑"/>
      <family val="2"/>
    </font>
    <font>
      <sz val="9"/>
      <color indexed="10"/>
      <name val="微软雅黑"/>
      <family val="2"/>
    </font>
    <font>
      <b/>
      <sz val="24"/>
      <color indexed="8"/>
      <name val="微软雅黑"/>
      <family val="2"/>
    </font>
    <font>
      <b/>
      <sz val="9"/>
      <color indexed="10"/>
      <name val="微软雅黑"/>
      <family val="2"/>
    </font>
    <font>
      <u val="single"/>
      <sz val="10"/>
      <color indexed="12"/>
      <name val="微软雅黑"/>
      <family val="2"/>
    </font>
    <font>
      <u val="single"/>
      <sz val="9"/>
      <color indexed="12"/>
      <name val="微软雅黑"/>
      <family val="2"/>
    </font>
    <font>
      <b/>
      <sz val="14"/>
      <color indexed="8"/>
      <name val="微软雅黑"/>
      <family val="2"/>
    </font>
    <font>
      <b/>
      <sz val="14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微软雅黑"/>
      <family val="2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rgb="FFFF0000"/>
      <name val="微软雅黑"/>
      <family val="2"/>
    </font>
    <font>
      <b/>
      <sz val="9"/>
      <color rgb="FFFF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55"/>
      </left>
      <right style="thin"/>
      <top/>
      <bottom/>
    </border>
    <border>
      <left/>
      <right/>
      <top style="thin"/>
      <bottom style="thin"/>
    </border>
    <border>
      <left/>
      <right style="thin"/>
      <top/>
      <bottom style="thin">
        <color indexed="55"/>
      </bottom>
    </border>
    <border>
      <left/>
      <right style="thin"/>
      <top style="thin">
        <color indexed="55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9" fillId="8" borderId="0" applyNumberFormat="0" applyBorder="0" applyAlignment="0" applyProtection="0"/>
    <xf numFmtId="0" fontId="40" fillId="0" borderId="5" applyNumberFormat="0" applyFill="0" applyAlignment="0" applyProtection="0"/>
    <xf numFmtId="0" fontId="39" fillId="9" borderId="0" applyNumberFormat="0" applyBorder="0" applyAlignment="0" applyProtection="0"/>
    <xf numFmtId="0" fontId="46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36" fillId="12" borderId="0" applyNumberFormat="0" applyBorder="0" applyAlignment="0" applyProtection="0"/>
    <xf numFmtId="0" fontId="39" fillId="1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5" fillId="32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3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13" fillId="0" borderId="10" xfId="24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4" fillId="34" borderId="10" xfId="24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15" fillId="32" borderId="10" xfId="0" applyFont="1" applyFill="1" applyBorder="1" applyAlignment="1" applyProtection="1">
      <alignment horizontal="center" vertical="center" wrapText="1"/>
      <protection locked="0"/>
    </xf>
    <xf numFmtId="0" fontId="16" fillId="32" borderId="10" xfId="0" applyFont="1" applyFill="1" applyBorder="1" applyAlignment="1" applyProtection="1">
      <alignment horizontal="center" vertical="center" wrapText="1"/>
      <protection locked="0"/>
    </xf>
    <xf numFmtId="0" fontId="15" fillId="32" borderId="18" xfId="0" applyFont="1" applyFill="1" applyBorder="1" applyAlignment="1" applyProtection="1">
      <alignment horizontal="center" vertical="center" wrapText="1"/>
      <protection locked="0"/>
    </xf>
    <xf numFmtId="0" fontId="16" fillId="32" borderId="19" xfId="0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 applyProtection="1">
      <alignment vertical="center" wrapText="1"/>
      <protection locked="0"/>
    </xf>
    <xf numFmtId="0" fontId="8" fillId="33" borderId="10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12" fillId="33" borderId="2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justify" vertical="center" wrapText="1"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9" fillId="33" borderId="10" xfId="0" applyFont="1" applyFill="1" applyBorder="1" applyAlignment="1" applyProtection="1">
      <alignment vertical="center"/>
      <protection hidden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4" fillId="0" borderId="10" xfId="0" applyFont="1" applyBorder="1" applyAlignment="1">
      <alignment horizontal="justify" vertical="center" wrapText="1"/>
    </xf>
    <xf numFmtId="0" fontId="53" fillId="33" borderId="10" xfId="0" applyFont="1" applyFill="1" applyBorder="1" applyAlignment="1" applyProtection="1">
      <alignment horizontal="left" vertical="center"/>
      <protection locked="0"/>
    </xf>
    <xf numFmtId="0" fontId="53" fillId="33" borderId="10" xfId="0" applyFont="1" applyFill="1" applyBorder="1" applyAlignment="1" applyProtection="1">
      <alignment vertical="center"/>
      <protection hidden="1"/>
    </xf>
    <xf numFmtId="0" fontId="53" fillId="0" borderId="10" xfId="0" applyFont="1" applyBorder="1" applyAlignment="1">
      <alignment/>
    </xf>
    <xf numFmtId="0" fontId="9" fillId="33" borderId="10" xfId="0" applyFont="1" applyFill="1" applyBorder="1" applyAlignment="1" applyProtection="1">
      <alignment vertical="center"/>
      <protection locked="0"/>
    </xf>
    <xf numFmtId="0" fontId="11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16" fillId="32" borderId="25" xfId="0" applyFont="1" applyFill="1" applyBorder="1" applyAlignment="1" applyProtection="1">
      <alignment horizontal="center" vertical="center" wrapText="1"/>
      <protection locked="0"/>
    </xf>
    <xf numFmtId="0" fontId="16" fillId="32" borderId="11" xfId="0" applyFont="1" applyFill="1" applyBorder="1" applyAlignment="1" applyProtection="1">
      <alignment horizontal="center" vertical="center" wrapText="1"/>
      <protection locked="0"/>
    </xf>
    <xf numFmtId="0" fontId="16" fillId="32" borderId="26" xfId="0" applyFont="1" applyFill="1" applyBorder="1" applyAlignment="1" applyProtection="1">
      <alignment horizontal="center" vertical="center" wrapText="1"/>
      <protection locked="0"/>
    </xf>
    <xf numFmtId="0" fontId="16" fillId="32" borderId="12" xfId="0" applyFont="1" applyFill="1" applyBorder="1" applyAlignment="1" applyProtection="1">
      <alignment horizontal="center" vertical="center" wrapText="1"/>
      <protection locked="0"/>
    </xf>
    <xf numFmtId="0" fontId="16" fillId="32" borderId="13" xfId="0" applyFont="1" applyFill="1" applyBorder="1" applyAlignment="1" applyProtection="1">
      <alignment horizontal="center" vertical="center" wrapText="1"/>
      <protection locked="0"/>
    </xf>
    <xf numFmtId="0" fontId="16" fillId="32" borderId="22" xfId="0" applyFont="1" applyFill="1" applyBorder="1" applyAlignment="1" applyProtection="1">
      <alignment horizontal="center" vertical="center" wrapText="1"/>
      <protection locked="0"/>
    </xf>
    <xf numFmtId="0" fontId="15" fillId="32" borderId="27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0</xdr:row>
      <xdr:rowOff>19050</xdr:rowOff>
    </xdr:from>
    <xdr:to>
      <xdr:col>5</xdr:col>
      <xdr:colOff>638175</xdr:colOff>
      <xdr:row>0</xdr:row>
      <xdr:rowOff>457200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1704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ne@biosune.cn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6"/>
  <sheetViews>
    <sheetView tabSelected="1" workbookViewId="0" topLeftCell="A1">
      <selection activeCell="C5" sqref="C5:D5"/>
    </sheetView>
  </sheetViews>
  <sheetFormatPr defaultColWidth="8.875" defaultRowHeight="13.5"/>
  <cols>
    <col min="1" max="1" width="7.50390625" style="1" customWidth="1"/>
    <col min="2" max="2" width="17.625" style="1" customWidth="1"/>
    <col min="3" max="3" width="10.50390625" style="1" customWidth="1"/>
    <col min="4" max="4" width="18.25390625" style="1" customWidth="1"/>
    <col min="5" max="5" width="15.50390625" style="1" customWidth="1"/>
    <col min="6" max="6" width="11.50390625" style="1" customWidth="1"/>
    <col min="7" max="7" width="12.875" style="1" customWidth="1"/>
    <col min="8" max="11" width="8.875" style="1" customWidth="1"/>
    <col min="12" max="12" width="15.50390625" style="1" customWidth="1"/>
    <col min="13" max="13" width="12.375" style="1" customWidth="1"/>
    <col min="14" max="14" width="9.625" style="1" customWidth="1"/>
    <col min="15" max="15" width="11.625" style="1" customWidth="1"/>
    <col min="16" max="16" width="15.25390625" style="1" customWidth="1"/>
    <col min="17" max="16384" width="8.875" style="1" customWidth="1"/>
  </cols>
  <sheetData>
    <row r="1" spans="1:16" ht="45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57"/>
    </row>
    <row r="2" spans="1:16" ht="13.5">
      <c r="A2" s="16" t="s">
        <v>1</v>
      </c>
      <c r="B2" s="17"/>
      <c r="C2" s="18"/>
      <c r="D2" s="19"/>
      <c r="E2" s="20" t="s">
        <v>2</v>
      </c>
      <c r="F2" s="21" t="s">
        <v>3</v>
      </c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5">
      <c r="A3" s="16" t="s">
        <v>4</v>
      </c>
      <c r="B3" s="17"/>
      <c r="C3" s="23"/>
      <c r="D3" s="24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3.5" customHeight="1">
      <c r="A4" s="16" t="s">
        <v>5</v>
      </c>
      <c r="B4" s="17"/>
      <c r="C4" s="27"/>
      <c r="D4" s="19"/>
      <c r="E4" s="28" t="s">
        <v>6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58"/>
    </row>
    <row r="5" spans="1:16" ht="15">
      <c r="A5" s="16" t="s">
        <v>7</v>
      </c>
      <c r="B5" s="17"/>
      <c r="C5" s="18"/>
      <c r="D5" s="19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59"/>
    </row>
    <row r="6" spans="1:16" ht="13.5">
      <c r="A6" s="16" t="s">
        <v>8</v>
      </c>
      <c r="B6" s="17"/>
      <c r="C6" s="18"/>
      <c r="D6" s="19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59"/>
    </row>
    <row r="7" spans="1:16" ht="13.5">
      <c r="A7" s="32" t="s">
        <v>9</v>
      </c>
      <c r="B7" s="17"/>
      <c r="C7" s="19"/>
      <c r="D7" s="19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59"/>
    </row>
    <row r="8" spans="1:16" ht="13.5">
      <c r="A8" s="16" t="s">
        <v>10</v>
      </c>
      <c r="B8" s="17"/>
      <c r="C8" s="18"/>
      <c r="D8" s="19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59"/>
    </row>
    <row r="9" spans="1:16" ht="13.5">
      <c r="A9" s="16" t="s">
        <v>11</v>
      </c>
      <c r="B9" s="17"/>
      <c r="C9" s="19"/>
      <c r="D9" s="19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59"/>
    </row>
    <row r="10" spans="1:16" ht="13.5">
      <c r="A10" s="16" t="s">
        <v>12</v>
      </c>
      <c r="B10" s="17"/>
      <c r="C10" s="18"/>
      <c r="D10" s="19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59"/>
    </row>
    <row r="11" spans="1:16" ht="13.5">
      <c r="A11" s="16" t="s">
        <v>13</v>
      </c>
      <c r="B11" s="17"/>
      <c r="C11" s="19"/>
      <c r="D11" s="19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59"/>
    </row>
    <row r="12" spans="1:16" ht="13.5">
      <c r="A12" s="16" t="s">
        <v>14</v>
      </c>
      <c r="B12" s="17"/>
      <c r="C12" s="18"/>
      <c r="D12" s="19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59"/>
    </row>
    <row r="13" spans="1:16" ht="13.5">
      <c r="A13" s="16" t="s">
        <v>15</v>
      </c>
      <c r="B13" s="17"/>
      <c r="C13" s="18" t="s">
        <v>16</v>
      </c>
      <c r="D13" s="19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59"/>
    </row>
    <row r="14" spans="1:16" ht="13.5">
      <c r="A14" s="33" t="s">
        <v>17</v>
      </c>
      <c r="B14" s="34"/>
      <c r="C14" s="35"/>
      <c r="D14" s="36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60"/>
    </row>
    <row r="15" spans="1:16" s="11" customFormat="1" ht="24.75" customHeight="1">
      <c r="A15" s="39" t="s">
        <v>18</v>
      </c>
      <c r="B15" s="40"/>
      <c r="C15" s="40"/>
      <c r="D15" s="40"/>
      <c r="E15" s="40"/>
      <c r="F15" s="41" t="s">
        <v>19</v>
      </c>
      <c r="G15" s="42"/>
      <c r="H15" s="42"/>
      <c r="I15" s="61"/>
      <c r="J15" s="62" t="s">
        <v>20</v>
      </c>
      <c r="K15" s="63"/>
      <c r="L15" s="63"/>
      <c r="M15" s="64"/>
      <c r="N15" s="65" t="s">
        <v>21</v>
      </c>
      <c r="O15" s="66"/>
      <c r="P15" s="67" t="s">
        <v>22</v>
      </c>
    </row>
    <row r="16" spans="1:16" s="12" customFormat="1" ht="24.75">
      <c r="A16" s="43" t="s">
        <v>23</v>
      </c>
      <c r="B16" s="43" t="s">
        <v>24</v>
      </c>
      <c r="C16" s="44" t="s">
        <v>25</v>
      </c>
      <c r="D16" s="45" t="s">
        <v>26</v>
      </c>
      <c r="E16" s="45" t="s">
        <v>27</v>
      </c>
      <c r="F16" s="46" t="s">
        <v>23</v>
      </c>
      <c r="G16" s="46" t="s">
        <v>28</v>
      </c>
      <c r="H16" s="46" t="s">
        <v>29</v>
      </c>
      <c r="I16" s="46" t="s">
        <v>30</v>
      </c>
      <c r="J16" s="45" t="s">
        <v>31</v>
      </c>
      <c r="K16" s="45" t="s">
        <v>32</v>
      </c>
      <c r="L16" s="45" t="s">
        <v>33</v>
      </c>
      <c r="M16" s="45" t="s">
        <v>34</v>
      </c>
      <c r="N16" s="68" t="s">
        <v>35</v>
      </c>
      <c r="O16" s="68" t="s">
        <v>36</v>
      </c>
      <c r="P16" s="69"/>
    </row>
    <row r="17" spans="1:16" s="13" customFormat="1" ht="12">
      <c r="A17" s="47"/>
      <c r="B17" s="48"/>
      <c r="C17" s="49">
        <f>LEN(B17)</f>
        <v>0</v>
      </c>
      <c r="D17" s="50"/>
      <c r="E17" s="50"/>
      <c r="F17" s="51"/>
      <c r="G17" s="50"/>
      <c r="H17" s="50">
        <f aca="true" t="shared" si="0" ref="H17:H22">LEN(G17)</f>
        <v>0</v>
      </c>
      <c r="I17" s="51" t="s">
        <v>37</v>
      </c>
      <c r="J17" s="50"/>
      <c r="K17" s="50"/>
      <c r="L17" s="50"/>
      <c r="M17" s="50"/>
      <c r="N17" s="51" t="s">
        <v>38</v>
      </c>
      <c r="O17" s="50"/>
      <c r="P17" s="50"/>
    </row>
    <row r="18" spans="1:16" s="13" customFormat="1" ht="12">
      <c r="A18" s="47"/>
      <c r="B18" s="48"/>
      <c r="C18" s="49">
        <f>LEN(B18)</f>
        <v>0</v>
      </c>
      <c r="D18" s="50"/>
      <c r="E18" s="50"/>
      <c r="F18" s="51"/>
      <c r="G18" s="50"/>
      <c r="H18" s="50">
        <f t="shared" si="0"/>
        <v>0</v>
      </c>
      <c r="I18" s="51" t="s">
        <v>37</v>
      </c>
      <c r="J18" s="50"/>
      <c r="K18" s="50"/>
      <c r="L18" s="50"/>
      <c r="M18" s="50"/>
      <c r="N18" s="51" t="s">
        <v>38</v>
      </c>
      <c r="O18" s="50"/>
      <c r="P18" s="50"/>
    </row>
    <row r="19" spans="1:16" s="13" customFormat="1" ht="12">
      <c r="A19" s="47"/>
      <c r="B19" s="48"/>
      <c r="C19" s="49">
        <f aca="true" t="shared" si="1" ref="C19:C72">LEN(B19)</f>
        <v>0</v>
      </c>
      <c r="D19" s="50"/>
      <c r="E19" s="50"/>
      <c r="F19" s="51"/>
      <c r="G19" s="50"/>
      <c r="H19" s="50">
        <f t="shared" si="0"/>
        <v>0</v>
      </c>
      <c r="I19" s="51" t="s">
        <v>37</v>
      </c>
      <c r="J19" s="50"/>
      <c r="K19" s="50"/>
      <c r="L19" s="50"/>
      <c r="M19" s="50"/>
      <c r="N19" s="51" t="s">
        <v>38</v>
      </c>
      <c r="O19" s="50"/>
      <c r="P19" s="50"/>
    </row>
    <row r="20" spans="1:16" s="13" customFormat="1" ht="12">
      <c r="A20" s="47"/>
      <c r="B20" s="48"/>
      <c r="C20" s="49">
        <f t="shared" si="1"/>
        <v>0</v>
      </c>
      <c r="D20" s="50"/>
      <c r="E20" s="50"/>
      <c r="F20" s="51"/>
      <c r="G20" s="50"/>
      <c r="H20" s="50">
        <f t="shared" si="0"/>
        <v>0</v>
      </c>
      <c r="I20" s="51" t="s">
        <v>37</v>
      </c>
      <c r="J20" s="50"/>
      <c r="K20" s="50"/>
      <c r="L20" s="50"/>
      <c r="M20" s="50"/>
      <c r="N20" s="51" t="s">
        <v>38</v>
      </c>
      <c r="O20" s="50"/>
      <c r="P20" s="50"/>
    </row>
    <row r="21" spans="1:16" s="13" customFormat="1" ht="12">
      <c r="A21" s="47"/>
      <c r="B21" s="48"/>
      <c r="C21" s="49">
        <f t="shared" si="1"/>
        <v>0</v>
      </c>
      <c r="D21" s="50"/>
      <c r="E21" s="50"/>
      <c r="F21" s="51"/>
      <c r="G21" s="50"/>
      <c r="H21" s="50">
        <f t="shared" si="0"/>
        <v>0</v>
      </c>
      <c r="I21" s="51" t="s">
        <v>37</v>
      </c>
      <c r="J21" s="50"/>
      <c r="K21" s="50"/>
      <c r="L21" s="50"/>
      <c r="M21" s="50"/>
      <c r="N21" s="51" t="s">
        <v>38</v>
      </c>
      <c r="O21" s="50"/>
      <c r="P21" s="50"/>
    </row>
    <row r="22" spans="1:16" s="13" customFormat="1" ht="12">
      <c r="A22" s="47"/>
      <c r="B22" s="48"/>
      <c r="C22" s="49">
        <f t="shared" si="1"/>
        <v>0</v>
      </c>
      <c r="D22" s="50"/>
      <c r="E22" s="50"/>
      <c r="F22" s="51"/>
      <c r="G22" s="50"/>
      <c r="H22" s="50">
        <f t="shared" si="0"/>
        <v>0</v>
      </c>
      <c r="I22" s="51" t="s">
        <v>37</v>
      </c>
      <c r="J22" s="50"/>
      <c r="K22" s="50"/>
      <c r="L22" s="50"/>
      <c r="M22" s="50"/>
      <c r="N22" s="51" t="s">
        <v>38</v>
      </c>
      <c r="O22" s="50"/>
      <c r="P22" s="50"/>
    </row>
    <row r="23" spans="1:16" s="13" customFormat="1" ht="12">
      <c r="A23" s="47"/>
      <c r="B23" s="48"/>
      <c r="C23" s="49">
        <f t="shared" si="1"/>
        <v>0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s="13" customFormat="1" ht="12">
      <c r="A24" s="47"/>
      <c r="B24" s="48"/>
      <c r="C24" s="49">
        <f t="shared" si="1"/>
        <v>0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s="13" customFormat="1" ht="12">
      <c r="A25" s="47"/>
      <c r="B25" s="48"/>
      <c r="C25" s="49">
        <f t="shared" si="1"/>
        <v>0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s="13" customFormat="1" ht="12">
      <c r="A26" s="47"/>
      <c r="B26" s="48"/>
      <c r="C26" s="49">
        <f t="shared" si="1"/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s="13" customFormat="1" ht="12">
      <c r="A27" s="47"/>
      <c r="B27" s="48"/>
      <c r="C27" s="49">
        <f t="shared" si="1"/>
        <v>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s="13" customFormat="1" ht="12">
      <c r="A28" s="47"/>
      <c r="B28" s="48"/>
      <c r="C28" s="49">
        <f t="shared" si="1"/>
        <v>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s="13" customFormat="1" ht="12">
      <c r="A29" s="47"/>
      <c r="B29" s="48"/>
      <c r="C29" s="49">
        <f t="shared" si="1"/>
        <v>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s="13" customFormat="1" ht="12">
      <c r="A30" s="47"/>
      <c r="B30" s="48"/>
      <c r="C30" s="49">
        <f t="shared" si="1"/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s="13" customFormat="1" ht="12">
      <c r="A31" s="47"/>
      <c r="B31" s="48"/>
      <c r="C31" s="49">
        <f t="shared" si="1"/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s="13" customFormat="1" ht="12">
      <c r="A32" s="47"/>
      <c r="B32" s="48"/>
      <c r="C32" s="49">
        <f t="shared" si="1"/>
        <v>0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s="13" customFormat="1" ht="12">
      <c r="A33" s="47"/>
      <c r="B33" s="48"/>
      <c r="C33" s="49">
        <f t="shared" si="1"/>
        <v>0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s="13" customFormat="1" ht="12">
      <c r="A34" s="47"/>
      <c r="B34" s="48"/>
      <c r="C34" s="49">
        <f t="shared" si="1"/>
        <v>0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s="13" customFormat="1" ht="12">
      <c r="A35" s="47"/>
      <c r="B35" s="48"/>
      <c r="C35" s="49">
        <f t="shared" si="1"/>
        <v>0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s="13" customFormat="1" ht="12">
      <c r="A36" s="47"/>
      <c r="B36" s="48"/>
      <c r="C36" s="49">
        <f t="shared" si="1"/>
        <v>0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s="13" customFormat="1" ht="12">
      <c r="A37" s="47"/>
      <c r="B37" s="48"/>
      <c r="C37" s="49">
        <f t="shared" si="1"/>
        <v>0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s="13" customFormat="1" ht="12">
      <c r="A38" s="47"/>
      <c r="B38" s="48"/>
      <c r="C38" s="49">
        <f t="shared" si="1"/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1:16" s="13" customFormat="1" ht="12">
      <c r="A39" s="47"/>
      <c r="B39" s="48"/>
      <c r="C39" s="49">
        <f t="shared" si="1"/>
        <v>0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s="13" customFormat="1" ht="12">
      <c r="A40" s="47"/>
      <c r="B40" s="48"/>
      <c r="C40" s="49">
        <f t="shared" si="1"/>
        <v>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s="13" customFormat="1" ht="12">
      <c r="A41" s="47"/>
      <c r="B41" s="48"/>
      <c r="C41" s="49">
        <f t="shared" si="1"/>
        <v>0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s="13" customFormat="1" ht="12">
      <c r="A42" s="47"/>
      <c r="B42" s="48"/>
      <c r="C42" s="49">
        <f t="shared" si="1"/>
        <v>0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s="13" customFormat="1" ht="12">
      <c r="A43" s="47"/>
      <c r="B43" s="48"/>
      <c r="C43" s="49">
        <f t="shared" si="1"/>
        <v>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s="14" customFormat="1" ht="12">
      <c r="A44" s="52"/>
      <c r="B44" s="53"/>
      <c r="C44" s="54">
        <f t="shared" si="1"/>
        <v>0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</row>
    <row r="45" spans="1:16" s="13" customFormat="1" ht="12">
      <c r="A45" s="47"/>
      <c r="B45" s="48"/>
      <c r="C45" s="49">
        <f t="shared" si="1"/>
        <v>0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s="13" customFormat="1" ht="12">
      <c r="A46" s="47"/>
      <c r="B46" s="48"/>
      <c r="C46" s="49">
        <f t="shared" si="1"/>
        <v>0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s="13" customFormat="1" ht="12">
      <c r="A47" s="47"/>
      <c r="B47" s="48"/>
      <c r="C47" s="49">
        <f t="shared" si="1"/>
        <v>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s="13" customFormat="1" ht="12">
      <c r="A48" s="47"/>
      <c r="B48" s="48"/>
      <c r="C48" s="49">
        <f t="shared" si="1"/>
        <v>0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s="13" customFormat="1" ht="12">
      <c r="A49" s="47"/>
      <c r="B49" s="48"/>
      <c r="C49" s="49">
        <f t="shared" si="1"/>
        <v>0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spans="1:16" s="13" customFormat="1" ht="12">
      <c r="A50" s="47"/>
      <c r="B50" s="48"/>
      <c r="C50" s="49">
        <f t="shared" si="1"/>
        <v>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1:16" s="13" customFormat="1" ht="12">
      <c r="A51" s="47"/>
      <c r="B51" s="48"/>
      <c r="C51" s="49">
        <f t="shared" si="1"/>
        <v>0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</row>
    <row r="52" spans="1:16" s="13" customFormat="1" ht="12">
      <c r="A52" s="47"/>
      <c r="B52" s="48"/>
      <c r="C52" s="49">
        <f t="shared" si="1"/>
        <v>0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s="13" customFormat="1" ht="12">
      <c r="A53" s="47"/>
      <c r="B53" s="48"/>
      <c r="C53" s="49">
        <f t="shared" si="1"/>
        <v>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16" s="13" customFormat="1" ht="12">
      <c r="A54" s="47"/>
      <c r="B54" s="48"/>
      <c r="C54" s="49">
        <f t="shared" si="1"/>
        <v>0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1:16" s="13" customFormat="1" ht="12">
      <c r="A55" s="47"/>
      <c r="B55" s="48"/>
      <c r="C55" s="49">
        <f t="shared" si="1"/>
        <v>0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s="13" customFormat="1" ht="12">
      <c r="A56" s="47"/>
      <c r="B56" s="48"/>
      <c r="C56" s="49">
        <f t="shared" si="1"/>
        <v>0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1:16" s="13" customFormat="1" ht="12">
      <c r="A57" s="47"/>
      <c r="B57" s="48"/>
      <c r="C57" s="49">
        <f t="shared" si="1"/>
        <v>0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1:16" s="13" customFormat="1" ht="12">
      <c r="A58" s="47"/>
      <c r="B58" s="48"/>
      <c r="C58" s="49">
        <f t="shared" si="1"/>
        <v>0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1:16" s="13" customFormat="1" ht="12">
      <c r="A59" s="56"/>
      <c r="B59" s="48"/>
      <c r="C59" s="49">
        <f t="shared" si="1"/>
        <v>0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</row>
    <row r="60" spans="1:16" s="13" customFormat="1" ht="12">
      <c r="A60" s="56"/>
      <c r="B60" s="48"/>
      <c r="C60" s="49">
        <f t="shared" si="1"/>
        <v>0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 s="13" customFormat="1" ht="12">
      <c r="A61" s="56"/>
      <c r="B61" s="48"/>
      <c r="C61" s="49">
        <f t="shared" si="1"/>
        <v>0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</row>
    <row r="62" spans="1:16" s="13" customFormat="1" ht="12">
      <c r="A62" s="56"/>
      <c r="B62" s="48"/>
      <c r="C62" s="49">
        <f t="shared" si="1"/>
        <v>0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</row>
    <row r="63" spans="1:16" s="13" customFormat="1" ht="12">
      <c r="A63" s="56"/>
      <c r="B63" s="48"/>
      <c r="C63" s="49">
        <f t="shared" si="1"/>
        <v>0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1:16" s="13" customFormat="1" ht="12">
      <c r="A64" s="56"/>
      <c r="B64" s="48"/>
      <c r="C64" s="49">
        <f t="shared" si="1"/>
        <v>0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1:16" s="13" customFormat="1" ht="12">
      <c r="A65" s="56"/>
      <c r="B65" s="48"/>
      <c r="C65" s="49">
        <f t="shared" si="1"/>
        <v>0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s="13" customFormat="1" ht="12">
      <c r="A66" s="56"/>
      <c r="B66" s="48"/>
      <c r="C66" s="49">
        <f t="shared" si="1"/>
        <v>0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s="13" customFormat="1" ht="12">
      <c r="A67" s="56"/>
      <c r="B67" s="48"/>
      <c r="C67" s="49">
        <f t="shared" si="1"/>
        <v>0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s="13" customFormat="1" ht="12">
      <c r="A68" s="56"/>
      <c r="B68" s="48"/>
      <c r="C68" s="49">
        <f t="shared" si="1"/>
        <v>0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s="13" customFormat="1" ht="12">
      <c r="A69" s="56"/>
      <c r="B69" s="48"/>
      <c r="C69" s="49">
        <f t="shared" si="1"/>
        <v>0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s="13" customFormat="1" ht="12">
      <c r="A70" s="56"/>
      <c r="B70" s="48"/>
      <c r="C70" s="49">
        <f t="shared" si="1"/>
        <v>0</v>
      </c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s="13" customFormat="1" ht="12">
      <c r="A71" s="56"/>
      <c r="B71" s="48"/>
      <c r="C71" s="49">
        <f t="shared" si="1"/>
        <v>0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s="13" customFormat="1" ht="12">
      <c r="A72" s="56"/>
      <c r="B72" s="48"/>
      <c r="C72" s="49">
        <f t="shared" si="1"/>
        <v>0</v>
      </c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s="13" customFormat="1" ht="12">
      <c r="A73" s="56"/>
      <c r="B73" s="48"/>
      <c r="C73" s="49">
        <v>0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s="13" customFormat="1" ht="12">
      <c r="A74" s="56"/>
      <c r="B74" s="48"/>
      <c r="C74" s="49">
        <v>0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s="13" customFormat="1" ht="12">
      <c r="A75" s="56"/>
      <c r="B75" s="48"/>
      <c r="C75" s="49">
        <v>0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s="13" customFormat="1" ht="12">
      <c r="A76" s="56"/>
      <c r="B76" s="48"/>
      <c r="C76" s="49">
        <v>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s="13" customFormat="1" ht="12">
      <c r="A77" s="56"/>
      <c r="B77" s="48"/>
      <c r="C77" s="49">
        <v>0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s="13" customFormat="1" ht="12">
      <c r="A78" s="56"/>
      <c r="B78" s="48"/>
      <c r="C78" s="49">
        <v>0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s="13" customFormat="1" ht="12">
      <c r="A79" s="56"/>
      <c r="B79" s="48"/>
      <c r="C79" s="49">
        <v>0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s="13" customFormat="1" ht="12">
      <c r="A80" s="56"/>
      <c r="B80" s="48"/>
      <c r="C80" s="49">
        <v>0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s="13" customFormat="1" ht="12">
      <c r="A81" s="56"/>
      <c r="B81" s="48"/>
      <c r="C81" s="49">
        <v>0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s="13" customFormat="1" ht="12">
      <c r="A82" s="56"/>
      <c r="B82" s="48"/>
      <c r="C82" s="49">
        <v>0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s="13" customFormat="1" ht="12">
      <c r="A83" s="56"/>
      <c r="B83" s="48"/>
      <c r="C83" s="49">
        <v>0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s="13" customFormat="1" ht="12">
      <c r="A84" s="56"/>
      <c r="B84" s="48"/>
      <c r="C84" s="49">
        <v>0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s="13" customFormat="1" ht="12">
      <c r="A85" s="56"/>
      <c r="B85" s="48"/>
      <c r="C85" s="49">
        <v>0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s="13" customFormat="1" ht="12">
      <c r="A86" s="56"/>
      <c r="B86" s="48"/>
      <c r="C86" s="49">
        <v>0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s="13" customFormat="1" ht="12">
      <c r="A87" s="56"/>
      <c r="B87" s="48"/>
      <c r="C87" s="49">
        <v>0</v>
      </c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s="13" customFormat="1" ht="12">
      <c r="A88" s="56"/>
      <c r="B88" s="48"/>
      <c r="C88" s="49">
        <v>0</v>
      </c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s="13" customFormat="1" ht="12">
      <c r="A89" s="56"/>
      <c r="B89" s="48"/>
      <c r="C89" s="49">
        <v>0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s="13" customFormat="1" ht="12">
      <c r="A90" s="56"/>
      <c r="B90" s="48"/>
      <c r="C90" s="49">
        <v>0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s="13" customFormat="1" ht="12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s="13" customFormat="1" ht="1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s="13" customFormat="1" ht="1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s="13" customFormat="1" ht="12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s="13" customFormat="1" ht="12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s="13" customFormat="1" ht="12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s="13" customFormat="1" ht="12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s="13" customFormat="1" ht="12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s="13" customFormat="1" ht="12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1:16" s="13" customFormat="1" ht="12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1:16" s="13" customFormat="1" ht="12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1:16" s="13" customFormat="1" ht="12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 s="13" customFormat="1" ht="12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1:16" s="13" customFormat="1" ht="12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1:16" s="13" customFormat="1" ht="12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1:16" s="13" customFormat="1" ht="12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1:16" s="13" customFormat="1" ht="12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1:16" s="13" customFormat="1" ht="12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1:16" s="13" customFormat="1" ht="12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1:16" s="13" customFormat="1" ht="12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  <row r="111" spans="1:16" s="13" customFormat="1" ht="12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</row>
    <row r="112" spans="1:16" s="13" customFormat="1" ht="12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</row>
    <row r="113" spans="1:16" s="13" customFormat="1" ht="12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</row>
    <row r="114" spans="1:16" s="13" customFormat="1" ht="12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</row>
    <row r="115" spans="1:16" s="13" customFormat="1" ht="12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</row>
    <row r="116" spans="1:16" s="13" customFormat="1" ht="12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</row>
    <row r="117" spans="1:16" s="13" customFormat="1" ht="12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</row>
    <row r="118" spans="1:16" s="13" customFormat="1" ht="12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</row>
    <row r="119" spans="1:16" s="13" customFormat="1" ht="12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</row>
    <row r="120" spans="1:16" s="13" customFormat="1" ht="12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</row>
    <row r="121" spans="1:16" s="13" customFormat="1" ht="12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</row>
    <row r="122" spans="1:16" s="13" customFormat="1" ht="12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</row>
    <row r="123" spans="1:16" s="13" customFormat="1" ht="12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</row>
    <row r="124" spans="1:16" s="13" customFormat="1" ht="12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</row>
    <row r="125" spans="1:16" s="13" customFormat="1" ht="12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</row>
    <row r="126" spans="1:16" s="13" customFormat="1" ht="12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</row>
    <row r="127" spans="1:16" s="13" customFormat="1" ht="12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</row>
    <row r="128" spans="1:16" s="13" customFormat="1" ht="12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</row>
    <row r="129" spans="1:16" s="13" customFormat="1" ht="12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</row>
    <row r="130" spans="1:16" s="13" customFormat="1" ht="12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</row>
    <row r="131" spans="1:16" s="13" customFormat="1" ht="12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</row>
    <row r="132" spans="1:16" s="13" customFormat="1" ht="12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</row>
    <row r="133" spans="1:16" s="13" customFormat="1" ht="12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</row>
    <row r="134" spans="1:16" s="13" customFormat="1" ht="12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</row>
    <row r="135" spans="1:16" s="13" customFormat="1" ht="12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</row>
    <row r="136" spans="1:16" s="13" customFormat="1" ht="12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</row>
    <row r="137" spans="1:16" s="13" customFormat="1" ht="12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</row>
    <row r="138" spans="1:16" s="13" customFormat="1" ht="12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</row>
    <row r="139" spans="1:16" s="13" customFormat="1" ht="12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</row>
    <row r="140" spans="1:16" s="13" customFormat="1" ht="12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</row>
    <row r="141" spans="1:16" s="13" customFormat="1" ht="12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</row>
    <row r="142" spans="1:16" s="13" customFormat="1" ht="12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</row>
    <row r="143" spans="1:16" s="13" customFormat="1" ht="12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</row>
    <row r="144" spans="1:16" s="13" customFormat="1" ht="12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</row>
    <row r="145" spans="1:16" s="13" customFormat="1" ht="12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</row>
    <row r="146" spans="1:16" s="13" customFormat="1" ht="12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</row>
    <row r="147" spans="1:16" s="13" customFormat="1" ht="12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</row>
    <row r="148" spans="1:16" s="13" customFormat="1" ht="12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</row>
    <row r="149" spans="1:16" s="13" customFormat="1" ht="12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</row>
    <row r="150" spans="1:16" s="13" customFormat="1" ht="12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</row>
    <row r="151" spans="1:16" s="13" customFormat="1" ht="12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</row>
    <row r="152" spans="1:16" s="13" customFormat="1" ht="12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</row>
    <row r="153" spans="1:16" s="13" customFormat="1" ht="12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</row>
    <row r="154" spans="1:16" s="13" customFormat="1" ht="12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</row>
    <row r="155" spans="1:16" s="13" customFormat="1" ht="12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</row>
    <row r="156" spans="1:16" s="13" customFormat="1" ht="12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</row>
    <row r="157" spans="1:16" s="13" customFormat="1" ht="12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</row>
    <row r="158" spans="1:16" s="13" customFormat="1" ht="12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</row>
    <row r="159" spans="1:16" s="13" customFormat="1" ht="12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</row>
    <row r="160" spans="1:16" s="13" customFormat="1" ht="12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</row>
    <row r="161" spans="1:16" s="13" customFormat="1" ht="12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</row>
    <row r="162" spans="1:16" s="13" customFormat="1" ht="12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</row>
    <row r="163" spans="1:16" s="13" customFormat="1" ht="12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</row>
    <row r="164" spans="1:16" s="13" customFormat="1" ht="12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</row>
    <row r="165" spans="1:16" s="13" customFormat="1" ht="12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</row>
    <row r="166" spans="1:16" s="13" customFormat="1" ht="12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</row>
    <row r="167" spans="1:16" s="13" customFormat="1" ht="12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</row>
    <row r="168" spans="1:16" s="13" customFormat="1" ht="12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</row>
    <row r="169" spans="1:16" s="13" customFormat="1" ht="1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</row>
    <row r="170" spans="1:16" s="13" customFormat="1" ht="12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</row>
    <row r="171" spans="1:16" s="13" customFormat="1" ht="12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</row>
    <row r="172" spans="1:16" s="13" customFormat="1" ht="12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</row>
    <row r="173" spans="1:16" s="13" customFormat="1" ht="12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</row>
    <row r="174" spans="1:16" s="13" customFormat="1" ht="12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</row>
    <row r="175" spans="1:16" s="13" customFormat="1" ht="12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</row>
    <row r="176" spans="1:16" s="13" customFormat="1" ht="12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</row>
    <row r="177" spans="1:16" s="13" customFormat="1" ht="12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</row>
    <row r="178" spans="1:16" s="13" customFormat="1" ht="12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</row>
    <row r="179" spans="1:16" s="13" customFormat="1" ht="12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</row>
    <row r="180" spans="1:16" s="13" customFormat="1" ht="12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</row>
    <row r="181" spans="1:16" s="13" customFormat="1" ht="12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</row>
    <row r="182" spans="1:16" s="13" customFormat="1" ht="12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</row>
    <row r="183" spans="1:16" s="13" customFormat="1" ht="12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</row>
    <row r="184" spans="1:16" s="13" customFormat="1" ht="12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</row>
    <row r="185" spans="1:16" s="13" customFormat="1" ht="12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</row>
    <row r="186" spans="1:16" s="13" customFormat="1" ht="12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</row>
    <row r="187" spans="1:16" s="13" customFormat="1" ht="12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</row>
    <row r="188" spans="1:16" s="13" customFormat="1" ht="12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</row>
    <row r="189" spans="1:16" s="13" customFormat="1" ht="12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</row>
    <row r="190" spans="1:16" s="13" customFormat="1" ht="12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</row>
    <row r="191" spans="1:16" s="13" customFormat="1" ht="12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</row>
    <row r="192" spans="1:16" s="13" customFormat="1" ht="12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</row>
    <row r="193" spans="1:16" s="13" customFormat="1" ht="12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</row>
    <row r="194" spans="1:16" s="13" customFormat="1" ht="12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</row>
    <row r="195" spans="1:16" s="13" customFormat="1" ht="12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</row>
    <row r="196" spans="1:16" s="13" customFormat="1" ht="12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</row>
    <row r="197" spans="1:16" s="13" customFormat="1" ht="12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</row>
    <row r="198" spans="1:16" s="13" customFormat="1" ht="12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</row>
    <row r="199" spans="1:16" s="13" customFormat="1" ht="12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</row>
    <row r="200" spans="1:16" s="13" customFormat="1" ht="12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</row>
    <row r="201" spans="1:16" s="13" customFormat="1" ht="12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</row>
    <row r="202" spans="1:16" s="13" customFormat="1" ht="12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</row>
    <row r="203" spans="1:16" s="13" customFormat="1" ht="12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</row>
    <row r="204" spans="1:16" s="13" customFormat="1" ht="12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</row>
    <row r="205" spans="1:16" s="13" customFormat="1" ht="12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</row>
    <row r="206" spans="1:16" s="13" customFormat="1" ht="12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</row>
    <row r="207" spans="1:16" s="13" customFormat="1" ht="12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</row>
    <row r="208" spans="1:16" s="13" customFormat="1" ht="12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</row>
    <row r="209" spans="1:16" s="13" customFormat="1" ht="12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</row>
    <row r="210" spans="1:16" s="13" customFormat="1" ht="12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</row>
    <row r="211" spans="1:16" s="13" customFormat="1" ht="12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</row>
    <row r="212" spans="1:16" s="13" customFormat="1" ht="12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</row>
    <row r="213" spans="1:16" s="13" customFormat="1" ht="12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</row>
    <row r="214" spans="1:16" s="13" customFormat="1" ht="12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</row>
    <row r="215" spans="1:16" s="13" customFormat="1" ht="12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</row>
    <row r="216" spans="1:16" s="13" customFormat="1" ht="12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</row>
    <row r="217" spans="1:16" s="13" customFormat="1" ht="12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</row>
    <row r="218" spans="1:16" s="13" customFormat="1" ht="12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</row>
    <row r="219" spans="1:16" s="13" customFormat="1" ht="12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</row>
    <row r="220" spans="1:16" s="13" customFormat="1" ht="12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</row>
    <row r="221" spans="1:16" s="13" customFormat="1" ht="12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</row>
    <row r="222" spans="1:16" s="13" customFormat="1" ht="12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</row>
    <row r="223" spans="1:16" s="13" customFormat="1" ht="12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</row>
    <row r="224" spans="1:16" s="13" customFormat="1" ht="12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</row>
    <row r="225" spans="1:16" s="13" customFormat="1" ht="12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</row>
    <row r="226" spans="1:16" s="13" customFormat="1" ht="12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</row>
    <row r="227" spans="1:16" s="13" customFormat="1" ht="12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</row>
    <row r="228" spans="1:16" s="13" customFormat="1" ht="12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</row>
    <row r="229" spans="1:16" s="13" customFormat="1" ht="12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</row>
    <row r="230" spans="1:16" s="13" customFormat="1" ht="12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</row>
    <row r="231" spans="1:16" s="13" customFormat="1" ht="12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</row>
    <row r="232" spans="1:16" s="13" customFormat="1" ht="12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</row>
    <row r="233" spans="1:16" s="13" customFormat="1" ht="12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</row>
    <row r="234" spans="1:16" s="13" customFormat="1" ht="12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</row>
    <row r="235" spans="1:16" s="13" customFormat="1" ht="12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</row>
    <row r="236" spans="1:16" s="13" customFormat="1" ht="12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</row>
    <row r="237" spans="1:16" s="13" customFormat="1" ht="12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</row>
    <row r="238" spans="1:16" s="13" customFormat="1" ht="12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</row>
    <row r="239" spans="1:16" s="13" customFormat="1" ht="12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</row>
    <row r="240" spans="1:16" s="13" customFormat="1" ht="12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</row>
    <row r="241" spans="1:16" s="13" customFormat="1" ht="12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</row>
    <row r="242" spans="1:16" s="13" customFormat="1" ht="12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</row>
    <row r="243" spans="1:16" s="13" customFormat="1" ht="12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</row>
    <row r="244" spans="1:16" s="13" customFormat="1" ht="12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</row>
    <row r="245" spans="1:16" s="13" customFormat="1" ht="12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</row>
    <row r="246" spans="1:16" s="13" customFormat="1" ht="12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</row>
    <row r="247" spans="1:16" s="13" customFormat="1" ht="12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</row>
    <row r="248" spans="1:16" s="13" customFormat="1" ht="12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</row>
    <row r="249" spans="1:16" s="13" customFormat="1" ht="12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</row>
    <row r="250" spans="1:16" s="13" customFormat="1" ht="12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</row>
    <row r="251" spans="1:16" s="13" customFormat="1" ht="12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</row>
    <row r="252" spans="1:16" s="13" customFormat="1" ht="12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</row>
    <row r="253" spans="1:16" s="13" customFormat="1" ht="12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</row>
    <row r="254" spans="1:16" s="13" customFormat="1" ht="12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</row>
    <row r="255" spans="1:16" s="13" customFormat="1" ht="12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</row>
    <row r="256" spans="1:16" s="13" customFormat="1" ht="12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</row>
    <row r="257" spans="1:16" s="13" customFormat="1" ht="12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</row>
    <row r="258" spans="1:16" s="13" customFormat="1" ht="12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</row>
    <row r="259" spans="1:16" s="13" customFormat="1" ht="12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</row>
    <row r="260" spans="1:16" s="13" customFormat="1" ht="12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</row>
    <row r="261" spans="1:16" s="13" customFormat="1" ht="12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</row>
    <row r="262" spans="1:16" s="13" customFormat="1" ht="12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</row>
    <row r="263" spans="1:16" s="13" customFormat="1" ht="12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</row>
    <row r="264" spans="1:16" s="13" customFormat="1" ht="12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</row>
    <row r="265" spans="1:16" s="13" customFormat="1" ht="12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</row>
    <row r="266" spans="1:16" s="13" customFormat="1" ht="12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</row>
    <row r="267" spans="1:16" s="13" customFormat="1" ht="12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</row>
    <row r="268" spans="1:16" s="13" customFormat="1" ht="12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</row>
    <row r="269" spans="1:16" s="13" customFormat="1" ht="12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</row>
    <row r="270" spans="1:16" s="13" customFormat="1" ht="12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</row>
    <row r="271" spans="1:16" s="13" customFormat="1" ht="12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</row>
    <row r="272" spans="1:16" s="13" customFormat="1" ht="12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</row>
    <row r="273" spans="1:16" s="13" customFormat="1" ht="12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</row>
    <row r="274" spans="1:16" s="13" customFormat="1" ht="12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</row>
    <row r="275" spans="1:16" s="13" customFormat="1" ht="12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</row>
    <row r="276" spans="1:16" s="13" customFormat="1" ht="12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</row>
    <row r="277" spans="1:16" s="13" customFormat="1" ht="12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</row>
    <row r="278" spans="1:16" s="13" customFormat="1" ht="12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</row>
    <row r="279" spans="1:16" s="13" customFormat="1" ht="12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</row>
    <row r="280" spans="1:16" s="13" customFormat="1" ht="12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</row>
    <row r="281" spans="1:16" s="13" customFormat="1" ht="12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</row>
    <row r="282" spans="1:16" s="13" customFormat="1" ht="12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</row>
    <row r="283" spans="1:16" s="13" customFormat="1" ht="12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</row>
    <row r="284" spans="1:16" s="13" customFormat="1" ht="12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</row>
    <row r="285" spans="1:16" s="13" customFormat="1" ht="12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</row>
    <row r="286" spans="1:16" s="13" customFormat="1" ht="12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</row>
    <row r="287" spans="1:16" s="13" customFormat="1" ht="12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</row>
    <row r="288" spans="1:16" s="13" customFormat="1" ht="12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</row>
    <row r="289" spans="1:16" s="13" customFormat="1" ht="12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</row>
    <row r="290" spans="1:16" s="13" customFormat="1" ht="12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</row>
    <row r="291" spans="1:16" s="13" customFormat="1" ht="12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</row>
    <row r="292" spans="1:16" s="13" customFormat="1" ht="12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</row>
    <row r="293" spans="1:16" s="13" customFormat="1" ht="12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</row>
    <row r="294" spans="1:16" s="13" customFormat="1" ht="12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</row>
    <row r="295" spans="1:16" s="13" customFormat="1" ht="12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</row>
    <row r="296" spans="1:16" s="13" customFormat="1" ht="12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</row>
    <row r="297" spans="1:16" s="13" customFormat="1" ht="12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</row>
    <row r="298" spans="1:16" s="13" customFormat="1" ht="12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</row>
    <row r="299" spans="1:16" s="13" customFormat="1" ht="12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</row>
    <row r="300" spans="1:16" s="13" customFormat="1" ht="12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</row>
    <row r="301" spans="1:16" s="13" customFormat="1" ht="12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</row>
    <row r="302" spans="1:16" s="13" customFormat="1" ht="12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</row>
    <row r="303" spans="1:16" s="13" customFormat="1" ht="12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</row>
    <row r="304" spans="1:16" s="13" customFormat="1" ht="12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</row>
    <row r="305" spans="1:16" s="13" customFormat="1" ht="12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</row>
    <row r="306" spans="1:16" s="13" customFormat="1" ht="12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</row>
    <row r="307" spans="1:16" s="13" customFormat="1" ht="12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</row>
    <row r="308" spans="1:16" s="13" customFormat="1" ht="12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</row>
    <row r="309" spans="1:16" s="13" customFormat="1" ht="12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</row>
    <row r="310" spans="1:16" s="13" customFormat="1" ht="12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</row>
    <row r="311" spans="1:16" s="13" customFormat="1" ht="12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</row>
    <row r="312" spans="1:16" s="13" customFormat="1" ht="12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</row>
    <row r="313" spans="1:16" s="13" customFormat="1" ht="12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</row>
    <row r="314" spans="1:16" s="13" customFormat="1" ht="12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</row>
    <row r="315" spans="1:16" s="13" customFormat="1" ht="12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</row>
    <row r="316" spans="1:16" s="13" customFormat="1" ht="12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</row>
    <row r="317" spans="1:16" s="13" customFormat="1" ht="12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</row>
    <row r="318" spans="1:16" s="13" customFormat="1" ht="12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</row>
    <row r="319" spans="1:16" s="13" customFormat="1" ht="12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</row>
    <row r="320" spans="1:16" s="13" customFormat="1" ht="12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</row>
    <row r="321" spans="1:16" s="13" customFormat="1" ht="12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</row>
    <row r="322" spans="1:16" s="13" customFormat="1" ht="12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</row>
    <row r="323" spans="1:16" s="13" customFormat="1" ht="12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</row>
    <row r="324" spans="1:16" s="13" customFormat="1" ht="12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</row>
    <row r="325" spans="1:16" s="13" customFormat="1" ht="12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</row>
    <row r="326" spans="1:16" s="13" customFormat="1" ht="12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</row>
    <row r="327" spans="1:16" s="13" customFormat="1" ht="12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</row>
    <row r="328" spans="1:16" s="13" customFormat="1" ht="12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</row>
    <row r="329" spans="1:16" s="13" customFormat="1" ht="12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</row>
    <row r="330" spans="1:16" s="13" customFormat="1" ht="12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</row>
    <row r="331" spans="1:16" s="13" customFormat="1" ht="12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</row>
    <row r="332" spans="1:16" s="13" customFormat="1" ht="12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</row>
    <row r="333" spans="1:16" s="13" customFormat="1" ht="12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</row>
    <row r="334" spans="1:16" s="13" customFormat="1" ht="12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</row>
    <row r="335" spans="1:16" s="13" customFormat="1" ht="12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</row>
    <row r="336" spans="1:16" s="13" customFormat="1" ht="12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</row>
    <row r="337" spans="1:16" s="13" customFormat="1" ht="12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</row>
    <row r="338" spans="1:16" s="13" customFormat="1" ht="12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</row>
    <row r="339" spans="1:16" s="13" customFormat="1" ht="12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</row>
    <row r="340" spans="1:16" s="13" customFormat="1" ht="12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</row>
    <row r="341" spans="1:16" s="13" customFormat="1" ht="12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</row>
    <row r="342" spans="1:16" s="13" customFormat="1" ht="12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</row>
    <row r="343" spans="1:16" s="13" customFormat="1" ht="12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</row>
    <row r="344" spans="1:16" s="13" customFormat="1" ht="12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</row>
    <row r="345" spans="1:16" s="13" customFormat="1" ht="12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</row>
    <row r="346" spans="1:16" s="13" customFormat="1" ht="12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</row>
  </sheetData>
  <sheetProtection/>
  <mergeCells count="34">
    <mergeCell ref="A1:P1"/>
    <mergeCell ref="A2:B2"/>
    <mergeCell ref="C2:D2"/>
    <mergeCell ref="F2:P2"/>
    <mergeCell ref="A3:B3"/>
    <mergeCell ref="C3:D3"/>
    <mergeCell ref="F3:P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  <mergeCell ref="F15:I15"/>
    <mergeCell ref="J15:M15"/>
    <mergeCell ref="N15:O15"/>
    <mergeCell ref="E4:P14"/>
  </mergeCells>
  <dataValidations count="7">
    <dataValidation allowBlank="1" showInputMessage="1" showErrorMessage="1" prompt="根据序列自动计算长度。" sqref="C17:C90"/>
    <dataValidation type="list" allowBlank="1" showInputMessage="1" showErrorMessage="1" sqref="C9:D9">
      <formula1>"增值税专用发票,增值税普通发票"</formula1>
    </dataValidation>
    <dataValidation type="list" allowBlank="1" showInputMessage="1" showErrorMessage="1" sqref="C11:D11">
      <formula1>"预付款,月结"</formula1>
    </dataValidation>
    <dataValidation allowBlank="1" showInputMessage="1" showErrorMessage="1" prompt="如需优化，请用红色标出您需要优化的序列" sqref="B17:B90"/>
    <dataValidation type="list" allowBlank="1" showInputMessage="1" showErrorMessage="1" sqref="J17">
      <formula1>"Yes,No"</formula1>
    </dataValidation>
    <dataValidation showInputMessage="1" showErrorMessage="1" sqref="F17:F22"/>
    <dataValidation type="list" allowBlank="1" showInputMessage="1" showErrorMessage="1" sqref="O17:O22">
      <formula1>"科研级别（不去除内毒素）,转染级别（&lt;0.05EU/ug）"</formula1>
    </dataValidation>
  </dataValidations>
  <hyperlinks>
    <hyperlink ref="F2" r:id="rId1" display="gene@biosune.cn"/>
  </hyperlinks>
  <printOptions/>
  <pageMargins left="0.7" right="0.7" top="0.75" bottom="0.75" header="0.3" footer="0.3"/>
  <pageSetup horizontalDpi="600" verticalDpi="6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18" sqref="B18"/>
    </sheetView>
  </sheetViews>
  <sheetFormatPr defaultColWidth="8.875" defaultRowHeight="21.75" customHeight="1"/>
  <cols>
    <col min="1" max="1" width="19.25390625" style="7" customWidth="1"/>
    <col min="2" max="2" width="39.25390625" style="7" customWidth="1"/>
    <col min="3" max="3" width="16.625" style="7" customWidth="1"/>
    <col min="4" max="4" width="13.50390625" style="7" customWidth="1"/>
    <col min="5" max="6" width="8.875" style="7" customWidth="1"/>
    <col min="7" max="7" width="21.375" style="7" customWidth="1"/>
    <col min="8" max="16384" width="8.875" style="7" customWidth="1"/>
  </cols>
  <sheetData>
    <row r="1" spans="1:6" ht="21.75" customHeight="1">
      <c r="A1" s="8" t="s">
        <v>39</v>
      </c>
      <c r="B1" s="8" t="s">
        <v>40</v>
      </c>
      <c r="C1" s="8" t="s">
        <v>41</v>
      </c>
      <c r="D1" s="8" t="s">
        <v>42</v>
      </c>
      <c r="E1" s="9"/>
      <c r="F1" s="9"/>
    </row>
    <row r="2" spans="1:6" ht="21.75" customHeight="1">
      <c r="A2" s="10" t="s">
        <v>43</v>
      </c>
      <c r="B2" s="10" t="s">
        <v>44</v>
      </c>
      <c r="C2" s="10">
        <v>2710</v>
      </c>
      <c r="D2" s="10" t="s">
        <v>45</v>
      </c>
      <c r="E2" s="9"/>
      <c r="F2" s="9"/>
    </row>
    <row r="3" spans="1:6" ht="21.75" customHeight="1">
      <c r="A3" s="10" t="s">
        <v>46</v>
      </c>
      <c r="B3" s="10" t="s">
        <v>47</v>
      </c>
      <c r="C3" s="10">
        <v>3068</v>
      </c>
      <c r="D3" s="10" t="s">
        <v>48</v>
      </c>
      <c r="E3" s="9"/>
      <c r="F3" s="9"/>
    </row>
    <row r="4" spans="1:6" ht="21.75" customHeight="1">
      <c r="A4" s="10" t="s">
        <v>49</v>
      </c>
      <c r="B4" s="10" t="s">
        <v>50</v>
      </c>
      <c r="C4" s="10">
        <f>LEN(B4)</f>
        <v>2710</v>
      </c>
      <c r="D4" s="10" t="s">
        <v>45</v>
      </c>
      <c r="E4" s="9"/>
      <c r="F4" s="9"/>
    </row>
    <row r="5" spans="1:6" ht="21.75" customHeight="1">
      <c r="A5" s="10" t="s">
        <v>51</v>
      </c>
      <c r="B5" s="10" t="s">
        <v>52</v>
      </c>
      <c r="C5" s="10">
        <v>2961</v>
      </c>
      <c r="D5" s="10" t="s">
        <v>45</v>
      </c>
      <c r="E5" s="9"/>
      <c r="F5" s="9"/>
    </row>
    <row r="6" spans="1:6" ht="21.75" customHeight="1">
      <c r="A6" s="9"/>
      <c r="B6" s="9"/>
      <c r="C6" s="9"/>
      <c r="D6" s="9"/>
      <c r="E6" s="9"/>
      <c r="F6" s="9"/>
    </row>
    <row r="7" spans="1:6" ht="21.75" customHeight="1">
      <c r="A7" s="9"/>
      <c r="B7" s="9"/>
      <c r="C7" s="9"/>
      <c r="D7" s="9"/>
      <c r="E7" s="9"/>
      <c r="F7" s="9"/>
    </row>
    <row r="8" spans="1:6" ht="21.75" customHeight="1">
      <c r="A8" s="9"/>
      <c r="B8" s="9"/>
      <c r="C8" s="9"/>
      <c r="D8" s="9"/>
      <c r="E8" s="9"/>
      <c r="F8" s="9"/>
    </row>
    <row r="9" spans="1:6" ht="21.75" customHeight="1">
      <c r="A9" s="9"/>
      <c r="B9" s="9"/>
      <c r="C9" s="9"/>
      <c r="D9" s="9"/>
      <c r="E9" s="9"/>
      <c r="F9" s="9"/>
    </row>
    <row r="10" spans="1:6" ht="21.75" customHeight="1">
      <c r="A10" s="9"/>
      <c r="B10" s="9"/>
      <c r="C10" s="9"/>
      <c r="D10" s="9"/>
      <c r="E10" s="9"/>
      <c r="F10" s="9"/>
    </row>
    <row r="11" spans="1:6" ht="21.75" customHeight="1">
      <c r="A11" s="9"/>
      <c r="B11" s="9"/>
      <c r="C11" s="9"/>
      <c r="D11" s="9"/>
      <c r="E11" s="9"/>
      <c r="F11" s="9"/>
    </row>
    <row r="12" spans="1:6" ht="21.75" customHeight="1">
      <c r="A12" s="9"/>
      <c r="B12" s="9"/>
      <c r="C12" s="9"/>
      <c r="D12" s="9"/>
      <c r="E12" s="9"/>
      <c r="F12" s="9"/>
    </row>
    <row r="13" spans="1:6" ht="21.75" customHeight="1">
      <c r="A13" s="9"/>
      <c r="B13" s="9"/>
      <c r="C13" s="9"/>
      <c r="D13" s="9"/>
      <c r="E13" s="9"/>
      <c r="F13" s="9"/>
    </row>
    <row r="14" spans="1:6" ht="21.75" customHeight="1">
      <c r="A14" s="9"/>
      <c r="B14" s="9"/>
      <c r="C14" s="9"/>
      <c r="D14" s="9"/>
      <c r="E14" s="9"/>
      <c r="F14" s="9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C10" sqref="C10"/>
    </sheetView>
  </sheetViews>
  <sheetFormatPr defaultColWidth="8.875" defaultRowHeight="13.5"/>
  <cols>
    <col min="1" max="1" width="25.125" style="0" customWidth="1"/>
  </cols>
  <sheetData>
    <row r="1" ht="14.25">
      <c r="A1" s="5" t="s">
        <v>32</v>
      </c>
    </row>
    <row r="2" ht="13.5">
      <c r="A2" s="6" t="s">
        <v>53</v>
      </c>
    </row>
    <row r="3" ht="13.5">
      <c r="A3" s="6" t="s">
        <v>54</v>
      </c>
    </row>
    <row r="4" ht="13.5">
      <c r="A4" s="6" t="s">
        <v>55</v>
      </c>
    </row>
    <row r="5" ht="13.5">
      <c r="A5" s="6" t="s">
        <v>56</v>
      </c>
    </row>
    <row r="6" ht="13.5">
      <c r="A6" s="6" t="s">
        <v>57</v>
      </c>
    </row>
    <row r="7" ht="13.5">
      <c r="A7" s="6" t="s">
        <v>58</v>
      </c>
    </row>
    <row r="8" ht="13.5">
      <c r="A8" s="6" t="s">
        <v>59</v>
      </c>
    </row>
    <row r="9" ht="13.5">
      <c r="A9" s="6" t="s">
        <v>60</v>
      </c>
    </row>
    <row r="10" ht="13.5">
      <c r="A10" s="6" t="s">
        <v>61</v>
      </c>
    </row>
    <row r="11" ht="13.5">
      <c r="A11" s="6" t="s">
        <v>62</v>
      </c>
    </row>
    <row r="12" ht="13.5">
      <c r="A12" s="6" t="s">
        <v>63</v>
      </c>
    </row>
    <row r="13" ht="13.5">
      <c r="A13" s="6" t="s">
        <v>64</v>
      </c>
    </row>
    <row r="14" ht="13.5">
      <c r="A14" s="6" t="s">
        <v>65</v>
      </c>
    </row>
    <row r="15" ht="13.5">
      <c r="A15" s="6" t="s">
        <v>66</v>
      </c>
    </row>
    <row r="16" ht="13.5">
      <c r="A16" s="6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19" sqref="B19"/>
    </sheetView>
  </sheetViews>
  <sheetFormatPr defaultColWidth="9.00390625" defaultRowHeight="13.5"/>
  <cols>
    <col min="1" max="1" width="9.00390625" style="1" customWidth="1"/>
    <col min="2" max="2" width="147.50390625" style="1" customWidth="1"/>
    <col min="3" max="16384" width="9.00390625" style="1" customWidth="1"/>
  </cols>
  <sheetData>
    <row r="1" spans="1:2" ht="13.5">
      <c r="A1" s="2" t="s">
        <v>68</v>
      </c>
      <c r="B1" s="2" t="s">
        <v>69</v>
      </c>
    </row>
    <row r="2" spans="1:2" ht="13.5">
      <c r="A2" s="3"/>
      <c r="B2" s="4"/>
    </row>
    <row r="3" spans="1:2" ht="13.5">
      <c r="A3" s="3"/>
      <c r="B3" s="4"/>
    </row>
    <row r="4" spans="1:2" ht="13.5">
      <c r="A4" s="3"/>
      <c r="B4" s="4"/>
    </row>
    <row r="5" spans="1:2" ht="13.5">
      <c r="A5" s="3"/>
      <c r="B5" s="4"/>
    </row>
    <row r="6" spans="1:2" ht="13.5">
      <c r="A6" s="3"/>
      <c r="B6" s="4"/>
    </row>
    <row r="7" spans="1:2" ht="13.5">
      <c r="A7" s="3"/>
      <c r="B7" s="4"/>
    </row>
  </sheetData>
  <sheetProtection/>
  <dataValidations count="1">
    <dataValidation allowBlank="1" showInputMessage="1" showErrorMessage="1" prompt="如需优化，请用红色标出您需要优化的序列" sqref="B2:B7"/>
  </dataValidations>
  <printOptions/>
  <pageMargins left="0.7" right="0.7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陈婷</cp:lastModifiedBy>
  <dcterms:created xsi:type="dcterms:W3CDTF">2006-09-16T00:00:00Z</dcterms:created>
  <dcterms:modified xsi:type="dcterms:W3CDTF">2023-02-09T08:55:52Z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A7548256AB4140FEB49CF219EDDC5829</vt:lpwstr>
  </property>
  <property fmtid="{D5CDD505-2E9C-101B-9397-08002B2CF9AE}" pid="4" name="KSOProductBuildV">
    <vt:lpwstr>2052-11.1.0.13703</vt:lpwstr>
  </property>
</Properties>
</file>